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elf">'Blad1'!$J$6,'Blad1'!$K$6:$K$12,'Blad1'!$J$12</definedName>
    <definedName name="negen">'Blad1'!$J$11:$L$13</definedName>
    <definedName name="tien">'Blad1'!$F$6,'Blad1'!$E$6:$E$12,'Blad1'!$F$12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<sst xmlns="http://schemas.openxmlformats.org/spreadsheetml/2006/main" count="21" uniqueCount="4">
  <si>
    <t xml:space="preserve"> </t>
  </si>
  <si>
    <t>z</t>
  </si>
  <si>
    <t>[</t>
  </si>
  <si>
    <t>]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</si>
</sst>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/>
      <protection/>
    </xf>
    <xf numFmtId="0" fontId="7" fillId="5" borderId="15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zoomScale="175" zoomScaleNormal="175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6">
        <f>SUM(D5:D13)</f>
        <v>33</v>
      </c>
      <c r="E4" s="6">
        <f>SUM(E5:E13)</f>
        <v>16</v>
      </c>
      <c r="F4" s="6">
        <f>SUM(F5:F13)</f>
        <v>31</v>
      </c>
      <c r="G4" s="6">
        <f aca="true" t="shared" si="0" ref="G4:L4">SUM(G5:G13)</f>
        <v>25</v>
      </c>
      <c r="H4" s="6">
        <f t="shared" si="0"/>
        <v>22</v>
      </c>
      <c r="I4" s="6">
        <f t="shared" si="0"/>
        <v>28</v>
      </c>
      <c r="J4" s="6">
        <f t="shared" si="0"/>
        <v>12</v>
      </c>
      <c r="K4" s="6">
        <f t="shared" si="0"/>
        <v>11</v>
      </c>
      <c r="L4" s="6">
        <f t="shared" si="0"/>
        <v>33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9"/>
      <c r="D5" s="19">
        <v>9</v>
      </c>
      <c r="E5" s="25">
        <v>7</v>
      </c>
      <c r="F5" s="12">
        <v>1</v>
      </c>
      <c r="G5" s="13">
        <v>4</v>
      </c>
      <c r="H5" s="26">
        <v>3</v>
      </c>
      <c r="I5" s="27"/>
      <c r="J5" s="13"/>
      <c r="K5" s="25">
        <v>2</v>
      </c>
      <c r="L5" s="28">
        <v>6</v>
      </c>
      <c r="M5" s="8">
        <f>SUM(D5:L5)</f>
        <v>32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9"/>
      <c r="D6" s="29"/>
      <c r="E6" s="22"/>
      <c r="F6" s="30">
        <v>3</v>
      </c>
      <c r="G6" s="31"/>
      <c r="H6" s="14"/>
      <c r="I6" s="32">
        <v>8</v>
      </c>
      <c r="J6" s="33"/>
      <c r="K6" s="22"/>
      <c r="L6" s="34">
        <v>9</v>
      </c>
      <c r="M6" s="8">
        <f aca="true" t="shared" si="1" ref="M6:M13">SUM(D6:L6)</f>
        <v>20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9"/>
      <c r="D7" s="35">
        <v>8</v>
      </c>
      <c r="E7" s="36"/>
      <c r="F7" s="10">
        <v>4</v>
      </c>
      <c r="G7" s="37"/>
      <c r="H7" s="15">
        <v>9</v>
      </c>
      <c r="I7" s="10"/>
      <c r="J7" s="37">
        <v>3</v>
      </c>
      <c r="K7" s="36"/>
      <c r="L7" s="21"/>
      <c r="M7" s="8">
        <f t="shared" si="1"/>
        <v>24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9"/>
      <c r="D8" s="17">
        <v>7</v>
      </c>
      <c r="E8" s="38"/>
      <c r="F8" s="39">
        <v>8</v>
      </c>
      <c r="G8" s="19"/>
      <c r="H8" s="40">
        <v>1</v>
      </c>
      <c r="I8" s="28"/>
      <c r="J8" s="19"/>
      <c r="K8" s="38"/>
      <c r="L8" s="41">
        <v>2</v>
      </c>
      <c r="M8" s="8">
        <f t="shared" si="1"/>
        <v>18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7" t="s">
        <v>0</v>
      </c>
      <c r="D9" s="31"/>
      <c r="E9" s="23"/>
      <c r="F9" s="27">
        <v>2</v>
      </c>
      <c r="G9" s="42">
        <v>6</v>
      </c>
      <c r="H9" s="20"/>
      <c r="I9" s="27">
        <v>3</v>
      </c>
      <c r="J9" s="42"/>
      <c r="K9" s="23"/>
      <c r="L9" s="32"/>
      <c r="M9" s="8">
        <f t="shared" si="1"/>
        <v>11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7" t="s">
        <v>0</v>
      </c>
      <c r="D10" s="35">
        <v>3</v>
      </c>
      <c r="E10" s="24"/>
      <c r="F10" s="10">
        <v>6</v>
      </c>
      <c r="G10" s="37">
        <v>5</v>
      </c>
      <c r="H10" s="35"/>
      <c r="I10" s="10">
        <v>2</v>
      </c>
      <c r="J10" s="37"/>
      <c r="K10" s="36"/>
      <c r="L10" s="21">
        <v>4</v>
      </c>
      <c r="M10" s="8">
        <f t="shared" si="1"/>
        <v>20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7" t="s">
        <v>0</v>
      </c>
      <c r="D11" s="17">
        <v>6</v>
      </c>
      <c r="E11" s="38">
        <v>8</v>
      </c>
      <c r="F11" s="28"/>
      <c r="G11" s="19">
        <v>7</v>
      </c>
      <c r="H11" s="40"/>
      <c r="I11" s="28"/>
      <c r="J11" s="19">
        <v>4</v>
      </c>
      <c r="K11" s="38">
        <v>9</v>
      </c>
      <c r="L11" s="41">
        <v>3</v>
      </c>
      <c r="M11" s="8">
        <f t="shared" si="1"/>
        <v>37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7" t="s">
        <v>0</v>
      </c>
      <c r="D12" s="29"/>
      <c r="E12" s="22">
        <v>1</v>
      </c>
      <c r="F12" s="30">
        <v>7</v>
      </c>
      <c r="G12" s="31">
        <v>3</v>
      </c>
      <c r="H12" s="14">
        <v>5</v>
      </c>
      <c r="I12" s="32">
        <v>9</v>
      </c>
      <c r="J12" s="33"/>
      <c r="K12" s="22"/>
      <c r="L12" s="34">
        <v>8</v>
      </c>
      <c r="M12" s="8">
        <f t="shared" si="1"/>
        <v>33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7" t="s">
        <v>0</v>
      </c>
      <c r="D13" s="37"/>
      <c r="E13" s="43"/>
      <c r="F13" s="18"/>
      <c r="G13" s="44"/>
      <c r="H13" s="45">
        <v>4</v>
      </c>
      <c r="I13" s="18">
        <v>6</v>
      </c>
      <c r="J13" s="44">
        <v>5</v>
      </c>
      <c r="K13" s="16"/>
      <c r="L13" s="10">
        <v>1</v>
      </c>
      <c r="M13" s="8">
        <f t="shared" si="1"/>
        <v>16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8" t="s">
        <v>0</v>
      </c>
      <c r="D14" s="8" t="s">
        <v>0</v>
      </c>
      <c r="E14" s="8" t="s">
        <v>0</v>
      </c>
      <c r="F14" s="8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8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11">
        <f>SUM(een)</f>
        <v>32</v>
      </c>
      <c r="E16" s="11">
        <f>SUM(twee)</f>
        <v>24</v>
      </c>
      <c r="F16" s="11">
        <f>SUM(drie)</f>
        <v>20</v>
      </c>
      <c r="G16" s="2"/>
      <c r="H16" s="11" t="s">
        <v>2</v>
      </c>
      <c r="I16" s="11">
        <f>SUM(tien)</f>
        <v>19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11">
        <f>SUM(vier)</f>
        <v>26</v>
      </c>
      <c r="E17" s="11">
        <f>SUM(vijf)</f>
        <v>17</v>
      </c>
      <c r="F17" s="11">
        <f>SUM(zes)</f>
        <v>6</v>
      </c>
      <c r="G17" s="2"/>
      <c r="H17" s="11" t="s">
        <v>3</v>
      </c>
      <c r="I17" s="11">
        <f>SUM(elf)</f>
        <v>9</v>
      </c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1">
        <f>SUM(zeven)</f>
        <v>22</v>
      </c>
      <c r="E18" s="11">
        <f>SUM(acht)</f>
        <v>34</v>
      </c>
      <c r="F18" s="11">
        <f>SUM(negen)</f>
        <v>30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2009-02-28T09:14:14Z</dcterms:modified>
  <cp:category/>
  <cp:version/>
  <cp:contentType/>
  <cp:contentStatus/>
</cp:coreProperties>
</file>